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 codeName="ThisWorkbook"/>
  <mc:AlternateContent xmlns:mc="http://schemas.openxmlformats.org/markup-compatibility/2006">
    <mc:Choice Requires="x15">
      <x15ac:absPath xmlns:x15ac="http://schemas.microsoft.com/office/spreadsheetml/2010/11/ac" url="https://legalease-my.sharepoint.com/personal/oliver_cross_legalease_co_uk/Documents/Documents/"/>
    </mc:Choice>
  </mc:AlternateContent>
  <xr:revisionPtr revIDLastSave="0" documentId="8_{EF364A28-4849-4129-8875-C41A1FE7E84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3" sheetId="2" state="hidden" r:id="rId2"/>
  </sheets>
  <definedNames>
    <definedName name="_xlnm._FilterDatabase" localSheetId="1" hidden="1">Sheet3!$Q$1:$Q$1305</definedName>
    <definedName name="Antitrust">Sheet3!$D$2:$D$5</definedName>
    <definedName name="Country">Sheet3!$C$2:$C$19</definedName>
    <definedName name="Dispute_resolution">Sheet3!$E$2:$E$20</definedName>
    <definedName name="Energy">Sheet3!$F$2:$F$8</definedName>
    <definedName name="Environment">Sheet3!$G$2:$G$4</definedName>
    <definedName name="Finance">Sheet3!$H$2:$H$17</definedName>
    <definedName name="Government">Sheet3!$I$2:$I$4</definedName>
    <definedName name="Healthcare">Sheet3!$J$2:$J$4</definedName>
    <definedName name="Industry_focus">Sheet3!$K$2:$K$5</definedName>
    <definedName name="Insurance">Sheet3!$L$2:$L$4</definedName>
    <definedName name="Intellectual_property">Sheet3!$M$2:$M$9</definedName>
    <definedName name="International_trade_and_national_security">Sheet3!$N$2:$N$5</definedName>
    <definedName name="Investment_funds">Sheet3!$O$2:$O$4</definedName>
    <definedName name="Labor_and_employment">Sheet3!$P$2:$P$9</definedName>
    <definedName name="MandA_corporate_and_commercial">Sheet3!$Q$2:$Q$11</definedName>
    <definedName name="Media_technology_and_telecoms">Sheet3!$R$2:$R$10</definedName>
    <definedName name="Real_estate">Sheet3!$S$2:$S$6</definedName>
    <definedName name="Tax">Sheet3!$T$2:$T$6</definedName>
    <definedName name="Title">Sheet3!$A$2:$A$7</definedName>
    <definedName name="Transport">Sheet3!$U$2:$U$7</definedName>
    <definedName name="Z_72D66CE7_9CAA_49A2_BAE3_EA7C1D7F4F9A_.wvu.FilterData" localSheetId="1" hidden="1">Sheet3!$Q$1:$Q$1305</definedName>
  </definedNames>
  <calcPr calcId="152511"/>
  <customWorkbookViews>
    <customWorkbookView name="Oliver Cross - Personal View" guid="{72D66CE7-9CAA-49A2-BAE3-EA7C1D7F4F9A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<sst xmlns="http://schemas.openxmlformats.org/spreadsheetml/2006/main" count="194" uniqueCount="173">
  <si>
    <t>REFEREE FIRST NAME</t>
  </si>
  <si>
    <t>REFEREE SURNAME</t>
  </si>
  <si>
    <t>REFEREE EMAIL ADDRESS</t>
  </si>
  <si>
    <t>REFEREE TITLE</t>
  </si>
  <si>
    <t>Mr</t>
  </si>
  <si>
    <t>Title</t>
  </si>
  <si>
    <t>Miss</t>
  </si>
  <si>
    <t>Mrs</t>
  </si>
  <si>
    <t>Dr</t>
  </si>
  <si>
    <t>Prof</t>
  </si>
  <si>
    <t>REFEREE JOB TITLE</t>
  </si>
  <si>
    <t>REFEREE COMPANY NAME</t>
  </si>
  <si>
    <t>REFEREE COMPANY - INDUSTRY/SECTOR</t>
  </si>
  <si>
    <t>REFEREE LOCATION (COUNTRY)</t>
  </si>
  <si>
    <t>Edition</t>
  </si>
  <si>
    <t>Ms</t>
  </si>
  <si>
    <t>Shipping</t>
  </si>
  <si>
    <t>Tax</t>
  </si>
  <si>
    <t>Real estate</t>
  </si>
  <si>
    <t>Shipping finance</t>
  </si>
  <si>
    <t>Tax: The Big Four</t>
  </si>
  <si>
    <t>Media and entertainment: Television/radio</t>
  </si>
  <si>
    <t>Mergers and acquisitions</t>
  </si>
  <si>
    <t>Private equity: Fund formation</t>
  </si>
  <si>
    <t>Private equity: LBO</t>
  </si>
  <si>
    <t>Private equity: venture/growth capital</t>
  </si>
  <si>
    <t>Project finance</t>
  </si>
  <si>
    <t>The regions</t>
  </si>
  <si>
    <t>Antitrust</t>
  </si>
  <si>
    <t>Finance</t>
  </si>
  <si>
    <t>Government</t>
  </si>
  <si>
    <t>Merger control</t>
  </si>
  <si>
    <t>E-discovery</t>
  </si>
  <si>
    <t>Financial services litigation</t>
  </si>
  <si>
    <t>General commercial disputes</t>
  </si>
  <si>
    <t>International arbitration</t>
  </si>
  <si>
    <t>International litigation</t>
  </si>
  <si>
    <t>Leading trial lawyers</t>
  </si>
  <si>
    <t>M&amp;A litigation: defense</t>
  </si>
  <si>
    <t>M&amp;A litigation: plaintiff</t>
  </si>
  <si>
    <t>Securities litigation: defense</t>
  </si>
  <si>
    <t>Securities litigation: plaintiff</t>
  </si>
  <si>
    <t>Capital markets: global offerings</t>
  </si>
  <si>
    <t>Restructuring (including bankruptcy): corporate</t>
  </si>
  <si>
    <t>Restructuring (including bankruptcy): municipal</t>
  </si>
  <si>
    <t>Structured finance: derivatives and structured products</t>
  </si>
  <si>
    <t>Structured finance: securitization</t>
  </si>
  <si>
    <t>Government contracts</t>
  </si>
  <si>
    <t>Government relations</t>
  </si>
  <si>
    <t>Energy litigation: oil and gas</t>
  </si>
  <si>
    <t>Energy: renewable/alternative power</t>
  </si>
  <si>
    <t>Energy regulation: oil and gas</t>
  </si>
  <si>
    <t>Energy transactions: oil and gas</t>
  </si>
  <si>
    <t>Environment: litigation</t>
  </si>
  <si>
    <t>Environment: regulatory</t>
  </si>
  <si>
    <t>Environment: transactional</t>
  </si>
  <si>
    <t>Healthcare: life sciences</t>
  </si>
  <si>
    <t>Insurance: advice to insurers</t>
  </si>
  <si>
    <t>Insurance: advice to policyholders</t>
  </si>
  <si>
    <t>Insurance: non-contentious</t>
  </si>
  <si>
    <t>Sport</t>
  </si>
  <si>
    <t>Copyright</t>
  </si>
  <si>
    <t>Patents: licensing</t>
  </si>
  <si>
    <t>Patents: litigation (full coverage)</t>
  </si>
  <si>
    <t>Patents: litigation (International Trade Commission)</t>
  </si>
  <si>
    <t>Trade secrets (litigation and non-contentious matters)</t>
  </si>
  <si>
    <t>Trademarks: litigation</t>
  </si>
  <si>
    <t>Alternative/hedge funds</t>
  </si>
  <si>
    <t>Mutual/registered/exchange-traded funds</t>
  </si>
  <si>
    <t>Private equity funds (including venture capital)</t>
  </si>
  <si>
    <t>ERISA litigation</t>
  </si>
  <si>
    <t>Immigration</t>
  </si>
  <si>
    <t>Labor and employment disputes (including collective actions): defense</t>
  </si>
  <si>
    <t>Labor and employment disputes (including collective actions): plaintiff</t>
  </si>
  <si>
    <t>Labor-management relations</t>
  </si>
  <si>
    <t>Workplace and employment counseling</t>
  </si>
  <si>
    <t>Corporate governance</t>
  </si>
  <si>
    <t>M&amp;A: large deals ($1bn+)</t>
  </si>
  <si>
    <t>M&amp;A: middle-market ($500m-999m)</t>
  </si>
  <si>
    <t>M&amp;A: middle-market (sub-$500m)</t>
  </si>
  <si>
    <t>Venture capital and emerging companies</t>
  </si>
  <si>
    <t>Advertising and marketing: litigation</t>
  </si>
  <si>
    <t>Cyber law (including data privacy and data protection)</t>
  </si>
  <si>
    <t>Media and entertainment: litigation</t>
  </si>
  <si>
    <t>Media and entertainment: transactional</t>
  </si>
  <si>
    <t>Outsourcing</t>
  </si>
  <si>
    <t>Technology transactions</t>
  </si>
  <si>
    <t>Telecoms and broadcast: regulatory</t>
  </si>
  <si>
    <t>Telecoms and broadcast: transactional</t>
  </si>
  <si>
    <t>Land use/zoning</t>
  </si>
  <si>
    <t>Real estate investment trusts (REITs)</t>
  </si>
  <si>
    <t>Financial products</t>
  </si>
  <si>
    <t>International tax</t>
  </si>
  <si>
    <t>US taxes: contentious</t>
  </si>
  <si>
    <t>US taxes: non-contentious</t>
  </si>
  <si>
    <t>Step 2 - select practice area here</t>
  </si>
  <si>
    <t>United States</t>
  </si>
  <si>
    <t>Dispute_resolution</t>
  </si>
  <si>
    <t>Industry_focus</t>
  </si>
  <si>
    <t>Intellectual_property</t>
  </si>
  <si>
    <t>Investment_funds</t>
  </si>
  <si>
    <t>Labor_and_employment</t>
  </si>
  <si>
    <t>Real_estate</t>
  </si>
  <si>
    <t>MandA_corporate_and_commercial</t>
  </si>
  <si>
    <t>Media_technology_and_telecoms</t>
  </si>
  <si>
    <t>Country</t>
  </si>
  <si>
    <t>Step 1 - enter law firm name here</t>
  </si>
  <si>
    <t>Step 1 - Remove the text in the merged cell 'B1' and enter your law firm name</t>
  </si>
  <si>
    <t>Step 3 - Select sub practice area here</t>
  </si>
  <si>
    <t>Step 2 - Using the drop-down list on the merged cell 'D1', select the practice area</t>
  </si>
  <si>
    <t>Step 3 - Using the drop-down list on the merged cell 'F1', select the sub practice area</t>
  </si>
  <si>
    <t>Please compete these steps in chronological order before adding referee information</t>
  </si>
  <si>
    <t>Product liability, mass tort, and class actions: plaintiff</t>
  </si>
  <si>
    <t>Product liability, mass tort, and class actions: auto/transport: defense</t>
  </si>
  <si>
    <t>Product liability, mass tort, and class actions: consumer products (including tobacco): defense</t>
  </si>
  <si>
    <t>Product liability, mass tort, and class actions: pharmaceuticals and medical devices: defense</t>
  </si>
  <si>
    <t>Product liability, mass tort, and class actions: toxic tort: defense</t>
  </si>
  <si>
    <t>Capital markets: debt offerings</t>
  </si>
  <si>
    <t>Capital markets: equity offerings</t>
  </si>
  <si>
    <t>Capital markets: high-yield debt offerings</t>
  </si>
  <si>
    <t>Transport: aviation and air travel: finance</t>
  </si>
  <si>
    <t>Transport: aviation and air travel: litigation and regulatory</t>
  </si>
  <si>
    <t>Transport: rail and road: finance</t>
  </si>
  <si>
    <t>Transport: rail and road: litigation and regulatory</t>
  </si>
  <si>
    <t>Transport: shipping: finance</t>
  </si>
  <si>
    <t>Transport: shipping: litigation and regulatory</t>
  </si>
  <si>
    <t>Healthcare: health insurers</t>
  </si>
  <si>
    <t>Healthcare: service providers</t>
  </si>
  <si>
    <t>Education</t>
  </si>
  <si>
    <t>Native American law</t>
  </si>
  <si>
    <t>Cannabis</t>
  </si>
  <si>
    <t>Patents: prosecution (including re-examinations and post grant proceedings)</t>
  </si>
  <si>
    <t>Trademarks: non-contentious (including prosecution, portfolio management, and licensing)</t>
  </si>
  <si>
    <t>Employee benefits, executive compensation, and retirement plans: design</t>
  </si>
  <si>
    <t>Employee benefits, executive compensation, and retirement plans: transactional</t>
  </si>
  <si>
    <t>Delaware counsel</t>
  </si>
  <si>
    <t>Shareholder activism</t>
  </si>
  <si>
    <t>Advertising and marketing: transactional</t>
  </si>
  <si>
    <t>Construction (including construction litigation)</t>
  </si>
  <si>
    <t>Real estate finance</t>
  </si>
  <si>
    <t>Not-for-profit (Fortune 1000 private foundations, national trade associations, and charities)</t>
  </si>
  <si>
    <t>Financial services regulation: Banking</t>
  </si>
  <si>
    <t>Project finance: Infrastructure and PPP</t>
  </si>
  <si>
    <t>Project finance: Energy and power</t>
  </si>
  <si>
    <t>State attorney general</t>
  </si>
  <si>
    <t>Energy litigation: electric power</t>
  </si>
  <si>
    <t>Energy regulation: electric power</t>
  </si>
  <si>
    <t>Energy transactions: electric power</t>
  </si>
  <si>
    <t xml:space="preserve">CFIUS </t>
  </si>
  <si>
    <t>Customs (including export controls)</t>
  </si>
  <si>
    <t xml:space="preserve">Appellate: courts of appeal </t>
  </si>
  <si>
    <t>Appellate: supreme courts (state and federal)</t>
  </si>
  <si>
    <t>Corporate investigations and white-collar criminal defense: Advice to corporates</t>
  </si>
  <si>
    <t>Corporate investigations and white-collar criminal defense: Advice to individuals</t>
  </si>
  <si>
    <t>Fintech</t>
  </si>
  <si>
    <t>Energy</t>
  </si>
  <si>
    <t>Environment</t>
  </si>
  <si>
    <t>Commercial lending: advice to borrowers</t>
  </si>
  <si>
    <t>Healthcare</t>
  </si>
  <si>
    <t>Insurance</t>
  </si>
  <si>
    <t>Private equity buyouts: large deals</t>
  </si>
  <si>
    <t xml:space="preserve">Private equity buyouts: middle-market </t>
  </si>
  <si>
    <t>Transport</t>
  </si>
  <si>
    <t>Cartel (Investigations and criminal litigation)</t>
  </si>
  <si>
    <t>Civil litigation (including class actions): defense</t>
  </si>
  <si>
    <t>Civil litigation (including class actions): plaintiff</t>
  </si>
  <si>
    <t xml:space="preserve">Commercial lending: Advice to direct lenders/private credit </t>
  </si>
  <si>
    <t xml:space="preserve">Financial services regulation: Consumer finance and broker-dealers </t>
  </si>
  <si>
    <t xml:space="preserve">International business reorganizations/restructurings </t>
  </si>
  <si>
    <t>International_trade_and_national_security</t>
  </si>
  <si>
    <t xml:space="preserve">National security </t>
  </si>
  <si>
    <t xml:space="preserve">Commercial lending: advice to bank lenders </t>
  </si>
  <si>
    <t>Trade remedies and trade policy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</si>
</sst>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5" borderId="1" xfId="0" applyFont="1" applyFill="1" applyBorder="1" applyAlignment="1">
      <alignment horizontal="center"/>
    </xf>
    <xf numFmtId="0" fontId="4" fillId="0" borderId="0" xfId="0" applyFont="1"/>
    <xf numFmtId="0" fontId="3" fillId="4" borderId="0" xfId="0" applyFont="1" applyFill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4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B5A3FF"/>
      <color rgb="FFD1A3FF"/>
      <color rgb="FFAA71FF"/>
      <color rgb="FFB089FF"/>
      <color rgb="FF9966FF"/>
      <color rgb="FFCD9BFF"/>
      <color rgb="FFD1D1FF"/>
      <color rgb="FFFF9999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N18"/>
  <sheetViews>
    <sheetView tabSelected="1" topLeftCell="D1" zoomScaleNormal="100" workbookViewId="0">
      <selection activeCell="K3" sqref="K3:N6"/>
    </sheetView>
  </sheetViews>
  <sheetFormatPr defaultRowHeight="14.5" x14ac:dyDescent="0.35"/>
  <cols>
    <col min="1" max="1" width="13.26953125" bestFit="1" customWidth="1"/>
    <col min="2" max="2" width="36.26953125" customWidth="1"/>
    <col min="3" max="3" width="35.81640625" customWidth="1"/>
    <col min="4" max="5" width="31" customWidth="1"/>
    <col min="6" max="6" width="37.1796875" bestFit="1" customWidth="1"/>
    <col min="7" max="7" width="30.7265625" customWidth="1"/>
    <col min="8" max="8" width="49.54296875" customWidth="1"/>
    <col min="10" max="12" width="11.26953125" customWidth="1"/>
    <col min="14" max="14" width="10.81640625" customWidth="1"/>
  </cols>
  <sheetData>
    <row r="1" spans="1:14" x14ac:dyDescent="0.35">
      <c r="A1" s="3" t="s">
        <v>96</v>
      </c>
      <c r="B1" s="9" t="s">
        <v>106</v>
      </c>
      <c r="C1" s="9"/>
      <c r="D1" s="10" t="s">
        <v>95</v>
      </c>
      <c r="E1" s="10"/>
      <c r="F1" s="11" t="s">
        <v>108</v>
      </c>
      <c r="G1" s="11"/>
      <c r="H1" s="11"/>
    </row>
    <row r="2" spans="1:14" x14ac:dyDescent="0.35">
      <c r="A2" s="2" t="s">
        <v>3</v>
      </c>
      <c r="B2" s="2" t="s">
        <v>0</v>
      </c>
      <c r="C2" s="2" t="s">
        <v>1</v>
      </c>
      <c r="D2" s="2" t="s">
        <v>10</v>
      </c>
      <c r="E2" s="2" t="s">
        <v>11</v>
      </c>
      <c r="F2" s="2" t="s">
        <v>12</v>
      </c>
      <c r="G2" s="2" t="s">
        <v>13</v>
      </c>
      <c r="H2" s="2" t="s">
        <v>2</v>
      </c>
    </row>
    <row r="3" spans="1:14" ht="18.75" customHeight="1" x14ac:dyDescent="0.35">
      <c r="K3" s="8" t="s">
        <v>111</v>
      </c>
      <c r="L3" s="8"/>
      <c r="M3" s="8"/>
      <c r="N3" s="8"/>
    </row>
    <row r="4" spans="1:14" ht="15" customHeight="1" x14ac:dyDescent="0.35">
      <c r="K4" s="8"/>
      <c r="L4" s="8"/>
      <c r="M4" s="8"/>
      <c r="N4" s="8"/>
    </row>
    <row r="5" spans="1:14" ht="15" customHeight="1" x14ac:dyDescent="0.35">
      <c r="K5" s="8"/>
      <c r="L5" s="8"/>
      <c r="M5" s="8"/>
      <c r="N5" s="8"/>
    </row>
    <row r="6" spans="1:14" ht="18.75" customHeight="1" x14ac:dyDescent="0.35">
      <c r="K6" s="8"/>
      <c r="L6" s="8"/>
      <c r="M6" s="8"/>
      <c r="N6" s="8"/>
    </row>
    <row r="7" spans="1:14" ht="18.75" customHeight="1" x14ac:dyDescent="0.35">
      <c r="K7" s="5" t="s">
        <v>107</v>
      </c>
      <c r="L7" s="5"/>
      <c r="M7" s="5"/>
      <c r="N7" s="5"/>
    </row>
    <row r="8" spans="1:14" ht="15" customHeight="1" x14ac:dyDescent="0.35">
      <c r="K8" s="5"/>
      <c r="L8" s="5"/>
      <c r="M8" s="5"/>
      <c r="N8" s="5"/>
    </row>
    <row r="9" spans="1:14" ht="15" customHeight="1" x14ac:dyDescent="0.35">
      <c r="K9" s="5"/>
      <c r="L9" s="5"/>
      <c r="M9" s="5"/>
      <c r="N9" s="5"/>
    </row>
    <row r="10" spans="1:14" ht="15" customHeight="1" x14ac:dyDescent="0.35">
      <c r="K10" s="5"/>
      <c r="L10" s="5"/>
      <c r="M10" s="5"/>
      <c r="N10" s="5"/>
    </row>
    <row r="11" spans="1:14" ht="18.75" customHeight="1" x14ac:dyDescent="0.35">
      <c r="K11" s="6" t="s">
        <v>109</v>
      </c>
      <c r="L11" s="6"/>
      <c r="M11" s="6"/>
      <c r="N11" s="6"/>
    </row>
    <row r="12" spans="1:14" ht="15" customHeight="1" x14ac:dyDescent="0.35">
      <c r="K12" s="6"/>
      <c r="L12" s="6"/>
      <c r="M12" s="6"/>
      <c r="N12" s="6"/>
    </row>
    <row r="13" spans="1:14" ht="15" customHeight="1" x14ac:dyDescent="0.35">
      <c r="K13" s="6"/>
      <c r="L13" s="6"/>
      <c r="M13" s="6"/>
      <c r="N13" s="6"/>
    </row>
    <row r="14" spans="1:14" ht="15" customHeight="1" x14ac:dyDescent="0.35">
      <c r="K14" s="6"/>
      <c r="L14" s="6"/>
      <c r="M14" s="6"/>
      <c r="N14" s="6"/>
    </row>
    <row r="15" spans="1:14" ht="15" customHeight="1" x14ac:dyDescent="0.35">
      <c r="K15" s="7" t="s">
        <v>110</v>
      </c>
      <c r="L15" s="7"/>
      <c r="M15" s="7"/>
      <c r="N15" s="7"/>
    </row>
    <row r="16" spans="1:14" ht="18.75" customHeight="1" x14ac:dyDescent="0.35">
      <c r="K16" s="7"/>
      <c r="L16" s="7"/>
      <c r="M16" s="7"/>
      <c r="N16" s="7"/>
    </row>
    <row r="17" spans="11:14" ht="18.75" customHeight="1" x14ac:dyDescent="0.35">
      <c r="K17" s="7"/>
      <c r="L17" s="7"/>
      <c r="M17" s="7"/>
      <c r="N17" s="7"/>
    </row>
    <row r="18" spans="11:14" ht="18.75" customHeight="1" x14ac:dyDescent="0.35">
      <c r="K18" s="7"/>
      <c r="L18" s="7"/>
      <c r="M18" s="7"/>
      <c r="N18" s="7"/>
    </row>
  </sheetData>
  <sheetProtection algorithmName="SHA-512" hashValue="7sRxPnVJ12lEsZUl1WmxqvncKC7m7uG+s/dTgDhlebYggbO63SP5CCDYl8ttrjpYIXRMLW9Vs9LuMukZUrXcYw==" saltValue="YrKFoDV6BAos/D3fwM602w==" spinCount="100000" sheet="1" objects="1" scenarios="1"/>
  <protectedRanges>
    <protectedRange sqref="B1:H1" name="Range1"/>
    <protectedRange sqref="A3:H531" name="Range2"/>
  </protectedRanges>
  <customSheetViews>
    <customSheetView guid="{72D66CE7-9CAA-49A2-BAE3-EA7C1D7F4F9A}" topLeftCell="B1">
      <selection activeCell="B1" sqref="B1:C1"/>
      <pageMargins left="0.7" right="0.7" top="0.75" bottom="0.75" header="0.3" footer="0.3"/>
      <pageSetup paperSize="9" orientation="portrait" verticalDpi="300" r:id="rId1"/>
    </customSheetView>
  </customSheetViews>
  <mergeCells count="7">
    <mergeCell ref="K7:N10"/>
    <mergeCell ref="K11:N14"/>
    <mergeCell ref="K15:N18"/>
    <mergeCell ref="K3:N6"/>
    <mergeCell ref="B1:C1"/>
    <mergeCell ref="D1:E1"/>
    <mergeCell ref="F1:H1"/>
  </mergeCells>
  <conditionalFormatting sqref="F1">
    <cfRule type="expression" priority="7">
      <formula>$D$1=East_Anglia</formula>
    </cfRule>
  </conditionalFormatting>
  <dataValidations count="4">
    <dataValidation type="list" allowBlank="1" showInputMessage="1" showErrorMessage="1" sqref="A3:A1048576" xr:uid="{00000000-0002-0000-0000-000000000000}">
      <formula1>Title</formula1>
    </dataValidation>
    <dataValidation type="list" allowBlank="1" showInputMessage="1" showErrorMessage="1" sqref="D1:E1" xr:uid="{00000000-0002-0000-0000-000001000000}">
      <formula1>IF($B$1="Step 1 - enter law firm name here",INDIRECT("FakeRange"),Country)</formula1>
    </dataValidation>
    <dataValidation type="list" allowBlank="1" showInputMessage="1" showErrorMessage="1" sqref="F1:H1" xr:uid="{00000000-0002-0000-0000-000002000000}">
      <formula1>INDIRECT($D$1)</formula1>
    </dataValidation>
    <dataValidation type="custom" allowBlank="1" showInputMessage="1" showErrorMessage="1" errorTitle="Top row not completed" error="Please complete steps 1, 2, and 3 located on the first row, before adding referees." sqref="H3:H303" xr:uid="{00000000-0002-0000-0000-000003000000}">
      <formula1>IF($F$1="Step 3 - Select sub practice area here",FALSE,TRUE)</formula1>
    </dataValidation>
  </dataValidations>
  <pageMargins left="0.7" right="0.7" top="0.75" bottom="0.75" header="0.3" footer="0.3"/>
  <pageSetup paperSize="9" orientation="portrait" verticalDpi="300"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8" id="{778D7536-FF6B-490E-9595-7A22EDD85F7D}">
            <xm:f>$A$1="United_Kingdom"=Sheet3!#REF!</xm:f>
            <x14:dxf/>
          </x14:cfRule>
          <xm:sqref>D1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AE20"/>
  <sheetViews>
    <sheetView topLeftCell="M1" zoomScale="70" zoomScaleNormal="70" workbookViewId="0">
      <selection activeCell="N6" sqref="N6"/>
    </sheetView>
  </sheetViews>
  <sheetFormatPr defaultRowHeight="14.5" x14ac:dyDescent="0.35"/>
  <cols>
    <col min="1" max="1" width="9.1796875" customWidth="1"/>
    <col min="2" max="2" width="17.26953125" style="1" bestFit="1" customWidth="1"/>
    <col min="3" max="3" width="40.453125" customWidth="1"/>
    <col min="4" max="4" width="59.81640625" customWidth="1"/>
    <col min="5" max="5" width="99.7265625" customWidth="1"/>
    <col min="6" max="6" width="39.26953125" customWidth="1"/>
    <col min="7" max="7" width="42.7265625" customWidth="1"/>
    <col min="8" max="8" width="78.26953125" bestFit="1" customWidth="1"/>
    <col min="9" max="10" width="21.26953125" customWidth="1"/>
    <col min="11" max="12" width="49.54296875" customWidth="1"/>
    <col min="13" max="13" width="88.54296875" bestFit="1" customWidth="1"/>
    <col min="14" max="14" width="48.1796875" customWidth="1"/>
    <col min="15" max="15" width="42.26953125" customWidth="1"/>
    <col min="16" max="16" width="36.453125" customWidth="1"/>
    <col min="17" max="17" width="46.1796875" customWidth="1"/>
    <col min="18" max="18" width="43.453125" customWidth="1"/>
    <col min="19" max="19" width="21.1796875" customWidth="1"/>
    <col min="20" max="20" width="32.7265625" customWidth="1"/>
    <col min="21" max="21" width="20.54296875" customWidth="1"/>
    <col min="22" max="22" width="20.453125" customWidth="1"/>
    <col min="23" max="23" width="33" customWidth="1"/>
    <col min="24" max="24" width="30.1796875" customWidth="1"/>
    <col min="25" max="25" width="32.7265625" customWidth="1"/>
    <col min="26" max="26" width="30.81640625" customWidth="1"/>
    <col min="27" max="27" width="30" customWidth="1"/>
    <col min="28" max="28" width="33" customWidth="1"/>
    <col min="29" max="29" width="21" customWidth="1"/>
    <col min="30" max="30" width="33.1796875" customWidth="1"/>
    <col min="31" max="31" width="48.1796875" customWidth="1"/>
    <col min="32" max="32" width="38.26953125" customWidth="1"/>
    <col min="33" max="33" width="29.26953125" customWidth="1"/>
    <col min="34" max="34" width="30" customWidth="1"/>
    <col min="35" max="35" width="34.26953125" customWidth="1"/>
    <col min="36" max="36" width="33" customWidth="1"/>
    <col min="37" max="37" width="33.54296875" customWidth="1"/>
    <col min="38" max="38" width="17" customWidth="1"/>
    <col min="39" max="39" width="21.1796875" customWidth="1"/>
    <col min="40" max="40" width="34.81640625" customWidth="1"/>
    <col min="41" max="41" width="56" customWidth="1"/>
    <col min="42" max="42" width="40.54296875" customWidth="1"/>
    <col min="43" max="43" width="21.54296875" customWidth="1"/>
    <col min="44" max="44" width="31.1796875" customWidth="1"/>
    <col min="45" max="45" width="43.7265625" customWidth="1"/>
    <col min="46" max="46" width="33.81640625" customWidth="1"/>
    <col min="47" max="47" width="21.7265625" customWidth="1"/>
    <col min="48" max="48" width="29" customWidth="1"/>
    <col min="49" max="49" width="20.54296875" customWidth="1"/>
    <col min="50" max="50" width="33.54296875" customWidth="1"/>
    <col min="51" max="51" width="43.7265625" customWidth="1"/>
    <col min="52" max="52" width="20.54296875" customWidth="1"/>
    <col min="53" max="53" width="29.54296875" customWidth="1"/>
    <col min="54" max="54" width="32.81640625" customWidth="1"/>
    <col min="55" max="55" width="33.1796875" customWidth="1"/>
    <col min="56" max="56" width="21" customWidth="1"/>
    <col min="57" max="57" width="32.54296875" customWidth="1"/>
    <col min="58" max="58" width="22.54296875" customWidth="1"/>
    <col min="59" max="59" width="20.54296875" customWidth="1"/>
    <col min="60" max="60" width="29.26953125" customWidth="1"/>
    <col min="61" max="61" width="20.81640625" customWidth="1"/>
    <col min="62" max="62" width="33.453125" customWidth="1"/>
    <col min="63" max="63" width="16.1796875" customWidth="1"/>
    <col min="64" max="64" width="56.54296875" customWidth="1"/>
    <col min="65" max="65" width="33.1796875" customWidth="1"/>
    <col min="66" max="66" width="45.54296875" customWidth="1"/>
    <col min="67" max="67" width="29.54296875" customWidth="1"/>
    <col min="68" max="68" width="30.7265625" customWidth="1"/>
    <col min="69" max="69" width="32.1796875" customWidth="1"/>
    <col min="70" max="70" width="33.81640625" customWidth="1"/>
    <col min="71" max="71" width="30.81640625" customWidth="1"/>
    <col min="72" max="72" width="55.54296875" customWidth="1"/>
    <col min="73" max="73" width="29.81640625" customWidth="1"/>
    <col min="74" max="74" width="20.54296875" customWidth="1"/>
    <col min="75" max="75" width="29.54296875" customWidth="1"/>
    <col min="76" max="76" width="34.54296875" customWidth="1"/>
    <col min="77" max="77" width="21" customWidth="1"/>
    <col min="78" max="78" width="30" customWidth="1"/>
    <col min="79" max="79" width="38.54296875" customWidth="1"/>
    <col min="80" max="80" width="29.453125" customWidth="1"/>
    <col min="81" max="81" width="41" customWidth="1"/>
    <col min="82" max="82" width="21.453125" customWidth="1"/>
    <col min="83" max="83" width="22" customWidth="1"/>
    <col min="84" max="84" width="21.54296875" customWidth="1"/>
    <col min="85" max="85" width="29.54296875" customWidth="1"/>
    <col min="86" max="86" width="33.81640625" customWidth="1"/>
    <col min="87" max="87" width="21.1796875" customWidth="1"/>
    <col min="88" max="88" width="34.54296875" customWidth="1"/>
    <col min="89" max="89" width="60.1796875" customWidth="1"/>
    <col min="90" max="90" width="26.26953125" customWidth="1"/>
    <col min="91" max="91" width="20.54296875" customWidth="1"/>
  </cols>
  <sheetData>
    <row r="1" spans="1:31" x14ac:dyDescent="0.35">
      <c r="A1" s="1" t="s">
        <v>5</v>
      </c>
      <c r="B1" s="1" t="s">
        <v>14</v>
      </c>
      <c r="C1" s="1" t="s">
        <v>105</v>
      </c>
      <c r="D1" s="1" t="s">
        <v>28</v>
      </c>
      <c r="E1" s="1" t="s">
        <v>97</v>
      </c>
      <c r="F1" s="1" t="s">
        <v>155</v>
      </c>
      <c r="G1" s="1" t="s">
        <v>156</v>
      </c>
      <c r="H1" s="1" t="s">
        <v>29</v>
      </c>
      <c r="I1" s="1" t="s">
        <v>30</v>
      </c>
      <c r="J1" s="1" t="s">
        <v>158</v>
      </c>
      <c r="K1" s="1" t="s">
        <v>98</v>
      </c>
      <c r="L1" s="1" t="s">
        <v>159</v>
      </c>
      <c r="M1" s="1" t="s">
        <v>99</v>
      </c>
      <c r="N1" s="1" t="s">
        <v>169</v>
      </c>
      <c r="O1" s="1" t="s">
        <v>100</v>
      </c>
      <c r="P1" s="1" t="s">
        <v>101</v>
      </c>
      <c r="Q1" s="1" t="s">
        <v>103</v>
      </c>
      <c r="R1" s="1" t="s">
        <v>104</v>
      </c>
      <c r="S1" s="1" t="s">
        <v>102</v>
      </c>
      <c r="T1" s="1" t="s">
        <v>17</v>
      </c>
      <c r="U1" s="1" t="s">
        <v>162</v>
      </c>
      <c r="AE1" t="s">
        <v>21</v>
      </c>
    </row>
    <row r="2" spans="1:31" ht="15.5" x14ac:dyDescent="0.35">
      <c r="A2" t="s">
        <v>8</v>
      </c>
      <c r="C2" t="s">
        <v>28</v>
      </c>
      <c r="D2" t="s">
        <v>163</v>
      </c>
      <c r="E2" t="s">
        <v>150</v>
      </c>
      <c r="F2" t="s">
        <v>145</v>
      </c>
      <c r="G2" t="s">
        <v>53</v>
      </c>
      <c r="H2" t="s">
        <v>117</v>
      </c>
      <c r="I2" t="s">
        <v>47</v>
      </c>
      <c r="J2" t="s">
        <v>126</v>
      </c>
      <c r="K2" t="s">
        <v>130</v>
      </c>
      <c r="L2" t="s">
        <v>57</v>
      </c>
      <c r="M2" t="s">
        <v>61</v>
      </c>
      <c r="N2" s="4" t="s">
        <v>148</v>
      </c>
      <c r="O2" t="s">
        <v>67</v>
      </c>
      <c r="P2" t="s">
        <v>133</v>
      </c>
      <c r="Q2" t="s">
        <v>76</v>
      </c>
      <c r="R2" t="s">
        <v>81</v>
      </c>
      <c r="S2" t="s">
        <v>138</v>
      </c>
      <c r="T2" t="s">
        <v>91</v>
      </c>
      <c r="U2" t="s">
        <v>120</v>
      </c>
      <c r="AE2" t="s">
        <v>22</v>
      </c>
    </row>
    <row r="3" spans="1:31" x14ac:dyDescent="0.35">
      <c r="A3" t="s">
        <v>4</v>
      </c>
      <c r="B3" s="1" t="s">
        <v>96</v>
      </c>
      <c r="C3" t="s">
        <v>97</v>
      </c>
      <c r="D3" t="s">
        <v>164</v>
      </c>
      <c r="E3" t="s">
        <v>151</v>
      </c>
      <c r="F3" t="s">
        <v>49</v>
      </c>
      <c r="G3" t="s">
        <v>54</v>
      </c>
      <c r="H3" t="s">
        <v>118</v>
      </c>
      <c r="I3" t="s">
        <v>48</v>
      </c>
      <c r="J3" t="s">
        <v>56</v>
      </c>
      <c r="K3" t="s">
        <v>128</v>
      </c>
      <c r="L3" t="s">
        <v>58</v>
      </c>
      <c r="M3" t="s">
        <v>62</v>
      </c>
      <c r="N3" t="s">
        <v>149</v>
      </c>
      <c r="O3" t="s">
        <v>68</v>
      </c>
      <c r="P3" t="s">
        <v>134</v>
      </c>
      <c r="Q3" t="s">
        <v>135</v>
      </c>
      <c r="R3" t="s">
        <v>137</v>
      </c>
      <c r="S3" t="s">
        <v>89</v>
      </c>
      <c r="T3" t="s">
        <v>92</v>
      </c>
      <c r="U3" t="s">
        <v>121</v>
      </c>
      <c r="AE3" t="s">
        <v>23</v>
      </c>
    </row>
    <row r="4" spans="1:31" x14ac:dyDescent="0.35">
      <c r="A4" t="s">
        <v>6</v>
      </c>
      <c r="C4" t="s">
        <v>155</v>
      </c>
      <c r="D4" t="s">
        <v>165</v>
      </c>
      <c r="E4" t="s">
        <v>152</v>
      </c>
      <c r="F4" t="s">
        <v>146</v>
      </c>
      <c r="G4" t="s">
        <v>55</v>
      </c>
      <c r="H4" t="s">
        <v>42</v>
      </c>
      <c r="I4" t="s">
        <v>144</v>
      </c>
      <c r="J4" t="s">
        <v>127</v>
      </c>
      <c r="K4" t="s">
        <v>129</v>
      </c>
      <c r="L4" t="s">
        <v>59</v>
      </c>
      <c r="M4" t="s">
        <v>63</v>
      </c>
      <c r="N4" t="s">
        <v>172</v>
      </c>
      <c r="O4" t="s">
        <v>69</v>
      </c>
      <c r="P4" t="s">
        <v>70</v>
      </c>
      <c r="Q4" t="s">
        <v>168</v>
      </c>
      <c r="R4" t="s">
        <v>82</v>
      </c>
      <c r="S4" t="s">
        <v>18</v>
      </c>
      <c r="T4" t="s">
        <v>140</v>
      </c>
      <c r="U4" t="s">
        <v>122</v>
      </c>
      <c r="AE4" t="s">
        <v>24</v>
      </c>
    </row>
    <row r="5" spans="1:31" x14ac:dyDescent="0.35">
      <c r="A5" t="s">
        <v>7</v>
      </c>
      <c r="C5" t="s">
        <v>156</v>
      </c>
      <c r="D5" t="s">
        <v>31</v>
      </c>
      <c r="E5" t="s">
        <v>153</v>
      </c>
      <c r="F5" t="s">
        <v>51</v>
      </c>
      <c r="H5" t="s">
        <v>119</v>
      </c>
      <c r="K5" t="s">
        <v>60</v>
      </c>
      <c r="M5" t="s">
        <v>64</v>
      </c>
      <c r="N5" t="s">
        <v>170</v>
      </c>
      <c r="P5" t="s">
        <v>71</v>
      </c>
      <c r="Q5" t="s">
        <v>77</v>
      </c>
      <c r="R5" t="s">
        <v>83</v>
      </c>
      <c r="S5" t="s">
        <v>139</v>
      </c>
      <c r="T5" t="s">
        <v>93</v>
      </c>
      <c r="U5" t="s">
        <v>123</v>
      </c>
      <c r="AE5" t="s">
        <v>25</v>
      </c>
    </row>
    <row r="6" spans="1:31" x14ac:dyDescent="0.35">
      <c r="A6" t="s">
        <v>15</v>
      </c>
      <c r="C6" t="s">
        <v>29</v>
      </c>
      <c r="E6" t="s">
        <v>32</v>
      </c>
      <c r="F6" t="s">
        <v>50</v>
      </c>
      <c r="H6" t="s">
        <v>166</v>
      </c>
      <c r="M6" t="s">
        <v>131</v>
      </c>
      <c r="P6" t="s">
        <v>72</v>
      </c>
      <c r="Q6" t="s">
        <v>78</v>
      </c>
      <c r="R6" t="s">
        <v>84</v>
      </c>
      <c r="S6" t="s">
        <v>90</v>
      </c>
      <c r="T6" t="s">
        <v>94</v>
      </c>
      <c r="U6" t="s">
        <v>124</v>
      </c>
      <c r="AE6" t="s">
        <v>26</v>
      </c>
    </row>
    <row r="7" spans="1:31" x14ac:dyDescent="0.35">
      <c r="A7" t="s">
        <v>9</v>
      </c>
      <c r="C7" t="s">
        <v>30</v>
      </c>
      <c r="E7" t="s">
        <v>33</v>
      </c>
      <c r="F7" t="s">
        <v>147</v>
      </c>
      <c r="H7" t="s">
        <v>157</v>
      </c>
      <c r="M7" t="s">
        <v>65</v>
      </c>
      <c r="P7" t="s">
        <v>73</v>
      </c>
      <c r="Q7" t="s">
        <v>79</v>
      </c>
      <c r="R7" t="s">
        <v>85</v>
      </c>
      <c r="U7" t="s">
        <v>125</v>
      </c>
      <c r="AE7" t="s">
        <v>18</v>
      </c>
    </row>
    <row r="8" spans="1:31" x14ac:dyDescent="0.35">
      <c r="C8" t="s">
        <v>158</v>
      </c>
      <c r="E8" t="s">
        <v>34</v>
      </c>
      <c r="F8" t="s">
        <v>52</v>
      </c>
      <c r="H8" t="s">
        <v>171</v>
      </c>
      <c r="M8" t="s">
        <v>66</v>
      </c>
      <c r="P8" t="s">
        <v>74</v>
      </c>
      <c r="Q8" t="s">
        <v>160</v>
      </c>
      <c r="R8" t="s">
        <v>86</v>
      </c>
      <c r="AE8" t="s">
        <v>16</v>
      </c>
    </row>
    <row r="9" spans="1:31" x14ac:dyDescent="0.35">
      <c r="C9" t="s">
        <v>98</v>
      </c>
      <c r="E9" t="s">
        <v>35</v>
      </c>
      <c r="H9" t="s">
        <v>141</v>
      </c>
      <c r="M9" t="s">
        <v>132</v>
      </c>
      <c r="P9" t="s">
        <v>75</v>
      </c>
      <c r="Q9" t="s">
        <v>161</v>
      </c>
      <c r="R9" t="s">
        <v>87</v>
      </c>
      <c r="AE9" t="s">
        <v>19</v>
      </c>
    </row>
    <row r="10" spans="1:31" x14ac:dyDescent="0.35">
      <c r="C10" t="s">
        <v>159</v>
      </c>
      <c r="E10" t="s">
        <v>36</v>
      </c>
      <c r="H10" t="s">
        <v>167</v>
      </c>
      <c r="Q10" t="s">
        <v>136</v>
      </c>
      <c r="R10" t="s">
        <v>88</v>
      </c>
      <c r="AE10" t="s">
        <v>17</v>
      </c>
    </row>
    <row r="11" spans="1:31" x14ac:dyDescent="0.35">
      <c r="C11" t="s">
        <v>99</v>
      </c>
      <c r="E11" t="s">
        <v>37</v>
      </c>
      <c r="H11" t="s">
        <v>154</v>
      </c>
      <c r="Q11" t="s">
        <v>80</v>
      </c>
      <c r="AE11" t="s">
        <v>20</v>
      </c>
    </row>
    <row r="12" spans="1:31" x14ac:dyDescent="0.35">
      <c r="C12" t="s">
        <v>169</v>
      </c>
      <c r="E12" t="s">
        <v>38</v>
      </c>
      <c r="H12" t="s">
        <v>142</v>
      </c>
      <c r="AE12" t="s">
        <v>27</v>
      </c>
    </row>
    <row r="13" spans="1:31" x14ac:dyDescent="0.35">
      <c r="C13" t="s">
        <v>100</v>
      </c>
      <c r="E13" t="s">
        <v>39</v>
      </c>
      <c r="H13" t="s">
        <v>143</v>
      </c>
    </row>
    <row r="14" spans="1:31" x14ac:dyDescent="0.35">
      <c r="C14" t="s">
        <v>101</v>
      </c>
      <c r="E14" t="s">
        <v>113</v>
      </c>
      <c r="H14" t="s">
        <v>43</v>
      </c>
    </row>
    <row r="15" spans="1:31" x14ac:dyDescent="0.35">
      <c r="C15" t="s">
        <v>103</v>
      </c>
      <c r="E15" t="s">
        <v>114</v>
      </c>
      <c r="H15" t="s">
        <v>44</v>
      </c>
    </row>
    <row r="16" spans="1:31" x14ac:dyDescent="0.35">
      <c r="C16" t="s">
        <v>104</v>
      </c>
      <c r="E16" t="s">
        <v>115</v>
      </c>
      <c r="H16" t="s">
        <v>45</v>
      </c>
    </row>
    <row r="17" spans="3:8" x14ac:dyDescent="0.35">
      <c r="C17" t="s">
        <v>102</v>
      </c>
      <c r="E17" t="s">
        <v>116</v>
      </c>
      <c r="H17" t="s">
        <v>46</v>
      </c>
    </row>
    <row r="18" spans="3:8" x14ac:dyDescent="0.35">
      <c r="C18" t="s">
        <v>17</v>
      </c>
      <c r="E18" t="s">
        <v>112</v>
      </c>
    </row>
    <row r="19" spans="3:8" x14ac:dyDescent="0.35">
      <c r="C19" t="s">
        <v>162</v>
      </c>
      <c r="E19" t="s">
        <v>40</v>
      </c>
    </row>
    <row r="20" spans="3:8" x14ac:dyDescent="0.35">
      <c r="E20" t="s">
        <v>41</v>
      </c>
    </row>
  </sheetData>
  <sortState xmlns:xlrd2="http://schemas.microsoft.com/office/spreadsheetml/2017/richdata2" ref="T2:T6">
    <sortCondition ref="T2"/>
  </sortState>
  <dataConsolidate/>
  <customSheetViews>
    <customSheetView guid="{72D66CE7-9CAA-49A2-BAE3-EA7C1D7F4F9A}" scale="70" state="hidden" topLeftCell="CA1">
      <selection activeCell="CH5" sqref="CH5"/>
      <pageMargins left="0.7" right="0.7" top="0.75" bottom="0.75" header="0.3" footer="0.3"/>
      <pageSetup paperSize="9" orientation="portrait" verticalDpi="300" r:id="rId1"/>
    </customSheetView>
  </customSheetViews>
  <pageMargins left="0.7" right="0.7" top="0.75" bottom="0.75" header="0.3" footer="0.3"/>
  <pageSetup paperSize="9" orientation="portrait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20</vt:i4>
      </vt:variant>
    </vt:vector>
  </HeadingPairs>
  <TitlesOfParts>
    <vt:vector size="22" baseType="lpstr">
      <vt:lpstr>Sheet1</vt:lpstr>
      <vt:lpstr>Sheet3</vt:lpstr>
      <vt:lpstr>Antitrust</vt:lpstr>
      <vt:lpstr>Country</vt:lpstr>
      <vt:lpstr>Dispute_resolution</vt:lpstr>
      <vt:lpstr>Energy</vt:lpstr>
      <vt:lpstr>Environment</vt:lpstr>
      <vt:lpstr>Finance</vt:lpstr>
      <vt:lpstr>Government</vt:lpstr>
      <vt:lpstr>Healthcare</vt:lpstr>
      <vt:lpstr>Industry_focus</vt:lpstr>
      <vt:lpstr>Insurance</vt:lpstr>
      <vt:lpstr>Intellectual_property</vt:lpstr>
      <vt:lpstr>International_trade_and_national_security</vt:lpstr>
      <vt:lpstr>Investment_funds</vt:lpstr>
      <vt:lpstr>Labor_and_employment</vt:lpstr>
      <vt:lpstr>MandA_corporate_and_commercial</vt:lpstr>
      <vt:lpstr>Media_technology_and_telecoms</vt:lpstr>
      <vt:lpstr>Real_estate</vt:lpstr>
      <vt:lpstr>Tax</vt:lpstr>
      <vt:lpstr>Title</vt:lpstr>
      <vt:lpstr>Transport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editorial</dc:creator>
  <cp:lastModifiedBy>Oliver Cross</cp:lastModifiedBy>
  <cp:lastPrinted>2018-08-19T22:33:38Z</cp:lastPrinted>
  <dcterms:created xsi:type="dcterms:W3CDTF">2018-08-19T20:16:38Z</dcterms:created>
  <dcterms:modified xsi:type="dcterms:W3CDTF">2024-08-20T09:39:37Z</dcterms:modified>
</cp:coreProperties>
</file>